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15180" windowHeight="10620"/>
  </bookViews>
  <sheets>
    <sheet name="Fin 1" sheetId="2" r:id="rId1"/>
    <sheet name="Propósito 1" sheetId="3" r:id="rId2"/>
    <sheet name="Propósito 2" sheetId="4" r:id="rId3"/>
    <sheet name="Propósito 3" sheetId="5" r:id="rId4"/>
    <sheet name="Componente 1" sheetId="6" r:id="rId5"/>
    <sheet name="Componente 2" sheetId="7" r:id="rId6"/>
    <sheet name="Componente 3" sheetId="8" r:id="rId7"/>
    <sheet name="Componente 4" sheetId="9" r:id="rId8"/>
    <sheet name="Componente 5" sheetId="10" r:id="rId9"/>
    <sheet name="Actividad 1" sheetId="11" r:id="rId10"/>
    <sheet name="Actividad 2" sheetId="12" r:id="rId11"/>
  </sheets>
  <calcPr calcId="145621"/>
</workbook>
</file>

<file path=xl/sharedStrings.xml><?xml version="1.0" encoding="utf-8"?>
<sst xmlns="http://schemas.openxmlformats.org/spreadsheetml/2006/main" count="484" uniqueCount="91">
  <si>
    <t>FICHA TÉCNICA DEL INDICADOR</t>
  </si>
  <si>
    <t>Programa</t>
  </si>
  <si>
    <t>S200 Fortalecimiento a la atención médica</t>
  </si>
  <si>
    <t>Nivel de Objetivo</t>
  </si>
  <si>
    <t>Fin</t>
  </si>
  <si>
    <t>Contribuir a la disminución de la morbimortalidad en localidades menores a 2500 personas, aisladas sin acceso físico a servicios de salud.</t>
  </si>
  <si>
    <t>Objetivo</t>
  </si>
  <si>
    <t>Estatus aprobación</t>
  </si>
  <si>
    <t>Año</t>
  </si>
  <si>
    <t>Meta relativa planeada</t>
  </si>
  <si>
    <t>Meta relativa alcanzada</t>
  </si>
  <si>
    <t>CARACTERÍSTICAS PRINCIPALES DEL INDICADOR</t>
  </si>
  <si>
    <t>Definición</t>
  </si>
  <si>
    <t>Es una medida que expresa el riesgo de fallecer que tienen las mujeres durante el embarazo, parto o puerperio con relación a cada 100 mil nacimientos estimados en un año y área geográfica determinados. Y en este caso focalizada para mujeres sin seguridad social.  Una muerte materna se define como la defunción de una mujer mientras está embarazada o dentro de los 42 días siguientes a la terminación de su embarazo, debida a cualquier causa relacionada con el embarazo o agravada por el mismo, independientemente de la duración y sitio del mismo o su atención, pero no por causas accidentales o incidentales.</t>
  </si>
  <si>
    <t>Método de Cálculo</t>
  </si>
  <si>
    <t>[Número de muertes maternas de mujeres sin seguridad social/Número de Nacidos vivos de madres sin seguridad social]*100,000 por entidad de residencia, en un año determinado.</t>
  </si>
  <si>
    <t>Tipo Relativo</t>
  </si>
  <si>
    <t>Otro</t>
  </si>
  <si>
    <t>Unidad de medida</t>
  </si>
  <si>
    <t>Otra</t>
  </si>
  <si>
    <t>Frecuencia de medición</t>
  </si>
  <si>
    <t>Anual</t>
  </si>
  <si>
    <t>Sentido del indicador</t>
  </si>
  <si>
    <t>Descendente</t>
  </si>
  <si>
    <t>Dimensión</t>
  </si>
  <si>
    <t>Eficacia</t>
  </si>
  <si>
    <t>Línea base</t>
  </si>
  <si>
    <t>Año de la línea base</t>
  </si>
  <si>
    <t>Meta absoluta planeada</t>
  </si>
  <si>
    <t>Meta absoluta alcanzada</t>
  </si>
  <si>
    <t>-</t>
  </si>
  <si>
    <t>CARACTERÍSTICAS DE LAS VARIABLES</t>
  </si>
  <si>
    <t>Nombre de la Variable:</t>
  </si>
  <si>
    <t>Muertes maternas de mujeres sin seguridad social</t>
  </si>
  <si>
    <t>Medio de Verificación:</t>
  </si>
  <si>
    <t>http://www.dgis.salud.gob.mx/contenidos/basesdedatos/BD_Cubos_gobmx.html</t>
  </si>
  <si>
    <t>Nacidos vivos de madres sin seguridad social</t>
  </si>
  <si>
    <t>fin</t>
  </si>
  <si>
    <t>Propósito</t>
  </si>
  <si>
    <t>Las personas que viven en localidades menores a 2500 personas, aisladas sin acceso físico a servicios de salud, mejoran sus condiciones de salud con servicios de atención primaria.</t>
  </si>
  <si>
    <t>Mide el porcentaje de niños menores de cinco años recuperados de desnutrición en localidades menores a 2500 personas, aisladas sin acceso físico a servicios de salud.</t>
  </si>
  <si>
    <t>(Total de niños menores de 5 años recuperados de desnutrición / Número de niños desnutridos menores de 5 años en control nutricional)*100</t>
  </si>
  <si>
    <t>(A/B)*100</t>
  </si>
  <si>
    <t>Porcentaje</t>
  </si>
  <si>
    <t>Ascendente</t>
  </si>
  <si>
    <t>2. Total de niños menores de 5 años recuperados de desnutrición</t>
  </si>
  <si>
    <t>Información contenida en el Anexo 7 (A7) que las Entidades Federativas envían trimestralmente, y que obra en los expedientes de la Dirección General de Planeación y Desarrollo en Salud (DGPLADES).</t>
  </si>
  <si>
    <t>1. Número de niños desnutridos menores de 5 años en control nutricional</t>
  </si>
  <si>
    <t>Mide el porcentaje de localidades menores a 2500 personas y aisladas, sin acceso físico a servicios de salud con servicios de atención primaria a la salud; la atención médica de esta población es a través de una unidad médica móvil del Programa.</t>
  </si>
  <si>
    <t>(Total de localidades atendidas por el programa en el periodo / Número de localidades objetivo del programa en el periodo)*100</t>
  </si>
  <si>
    <t>1. Número de localidades objetivo del programa en el periodo.</t>
  </si>
  <si>
    <t>Información contenida en el Informe Gerencial (IG) que las Entidades Federativas envían mensualmente, y que obra en los expedientes de la Dirección General de Planeación y Desarrollo en Salud (DGPLADES).</t>
  </si>
  <si>
    <t>2. Total de localidades atendidas por el programa en el periodo.</t>
  </si>
  <si>
    <t>Mide el porcentaje de casos de embarazo de alto riesgo referidos a un segundo nivel de atención de mujeres que habitan en localidades menores a 2500 personas, aisladas sin acceso físico a servicios de salud.</t>
  </si>
  <si>
    <t>(Total de casos referidos de embarazo de alto riesgo a un segundo nivel de atención en el periodo / Número de casos de embarazo de alto riesgo de primera vez en el periodo)*100</t>
  </si>
  <si>
    <t>1. Número de casos de embarazo de alto riesgo de primera vez en el periodo.</t>
  </si>
  <si>
    <t>2. Total de casos referidos de embarazo de alto riesgo a un segundo nivel de atención en el periodo.</t>
  </si>
  <si>
    <t>Componente</t>
  </si>
  <si>
    <t>1.- Servicios de Atención Primaria a la Salud otorgados a la población que habita en localidades menores a 2500 personas, aisladas sin acceso físico a servicios de salud . (Definición de la OMS: asistencia sanitaria esencial accesible a todos los individuos y familias de la comunidad a través de medios aceptables para ellos, con su plena participación y a un costo asequible para la comunidad y el país. Esta asistencia enmarca acciones de salud pública, sean de diagnóstico, prevención, curación y control de enfermedades, que deben realizarse desde un nivel primario y local en beneficio de la comunidad. Además, de ser el nivel básico e integrante de cualquier sistema de salud).</t>
  </si>
  <si>
    <t>Se refiere a los servicios de promoción de la salud y prevención de enfermedades, que se otorgan en las localidades responsabilidad del programa.</t>
  </si>
  <si>
    <t>(Total de servicios de promoción y prevención otorgados / Número de servicios de promoción y prevención programados en las localidades responsabilidad del programa)*100</t>
  </si>
  <si>
    <t>Semestral</t>
  </si>
  <si>
    <t>1. Número de servicios de promoción y prevención programados en las localidades responsabilidad del programa</t>
  </si>
  <si>
    <t>2. Total de servicios de promoción y prevención otorgados</t>
  </si>
  <si>
    <t>Se refiere a las mujeres en control prenatal de las localidades responsabilidad del programa, que son identificadas con embarazo de alto riesgo.</t>
  </si>
  <si>
    <t>(Total de mujeres con embarazo de alto riesgo / Número de mujeres embarazadas en control prenatal en las localidades responsabilidad del programa)*100</t>
  </si>
  <si>
    <t>1. Número de mujeres embarazadas en control prenatal en las localidades responsabilidad del programa</t>
  </si>
  <si>
    <t>2. Total de mujeres con embarazo de alto riesgo.</t>
  </si>
  <si>
    <t>Se refiere a las consultas de atención médica de primera vez y subsecuentes que se otorgan en las localidades responsabilidad del programa.</t>
  </si>
  <si>
    <t>Total de consultas de primera vez y subsecuentes otorgadas / Número de consultas de primera vez y subsecuentes programadas en las localidades responsabilidad del programa)*100</t>
  </si>
  <si>
    <t>1. Número de consultas de primera vez y subsecuentes programadas en las localidades responsabilidad del programa</t>
  </si>
  <si>
    <t>2. Total de consultas de primera vez y subsecuentes otorgadas</t>
  </si>
  <si>
    <t>Se refiere a los niños menores de 5 años en control nutricional por el Programa, que son diagnosticados con algún grado de desnutrición.</t>
  </si>
  <si>
    <t>(Total de niños menores de 5 años con desnutrición / Número de niños menores de 5 años en control nutricional)*100</t>
  </si>
  <si>
    <t>2. Total de niños menores de 5 años con desnutrición</t>
  </si>
  <si>
    <t>1. Número de niños menores de 5 años en control nutricional</t>
  </si>
  <si>
    <t>Se refiere a la detección oportuna de cáncer cérvico uterino, mediante citologías cervicales en las mujeres de 25 a 34 años de edad, en las localidades responsabilidad del programa.</t>
  </si>
  <si>
    <t>(Número de mujeres a las cuales se les realizó citología cervical -Papanicolau en el periodo / (Número de mujeres de 25 a 34 años de edad responsabilidad del Programa)/3)*100</t>
  </si>
  <si>
    <t>1. Número de mujeres de 25 a 34 años de edad responsabilidad del Programa</t>
  </si>
  <si>
    <t>2. Total de citologías cervicales -Papanicolau- realizadas en el periodo</t>
  </si>
  <si>
    <t>Actividad</t>
  </si>
  <si>
    <t>1.- Verificación de la plantilla del equipo de salud itinerante. 2.- Verificación de la capacitación del equipo de salud itinerante.</t>
  </si>
  <si>
    <t>Se refiere al total de personal que recibió al menos tres capacitaciones en el periodo, sobre temas relacionados con prevención, promoción de la salud y atención médica de acuerdo a las directrices de los Programas de Salud de la Secretaría de Salud y las Normas Oficiales Mexicanas.</t>
  </si>
  <si>
    <t>(Total de personas del equipo de salud itinerante capacitadas / Número de personas del equipo de salud itinerante contratadas por tipología para las unidades médicas móviles del programa)*100</t>
  </si>
  <si>
    <t>Trimestral</t>
  </si>
  <si>
    <t>2. Total de personas del equipo de salud itinerante capacitadas</t>
  </si>
  <si>
    <t>1.- Número de personas del equipo de salud itinerante contratadas por tipología para las unidades médicas móviles del programa</t>
  </si>
  <si>
    <t>Se refiere al personal del equipo de salud itinerante que se encuentra completo de acuerdo a la tipología de las Unidades Médicas Móviles del Programa, para proporcionar servicios de atención primaria a la salud.</t>
  </si>
  <si>
    <t>(Total de personas del equipo de salud itinerante contratadas por tipología para las unidades médicas móviles / Número de personas del equipo de salud itinerante, requeridas por tipología para las unidades médicas móviles del Programa)*100</t>
  </si>
  <si>
    <t>2. Total de personas del equipo de salud itinerante contratadas por tipología para las unidades médicas móviles.</t>
  </si>
  <si>
    <t>1. Número de personas del equipo de salud itinerante, requeridas por tipología para las unidades médicas móviles del Programa.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</si>
</sst>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14689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D9D9"/>
        <bgColor indexed="64"/>
      </patternFill>
    </fill>
  </fills>
  <borders count="16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2" borderId="0" xfId="0" applyFill="1"/>
    <xf numFmtId="0" fontId="2" fillId="3" borderId="0" xfId="0" applyFont="1" applyFill="1" applyAlignment="1">
      <alignment horizontal="center" vertical="top"/>
    </xf>
    <xf numFmtId="0" fontId="1" fillId="2" borderId="0" xfId="0" applyFont="1" applyFill="1" applyAlignment="1">
      <alignment vertical="top"/>
    </xf>
    <xf numFmtId="0" fontId="2" fillId="3" borderId="1" xfId="0" applyFont="1" applyFill="1" applyBorder="1" applyAlignment="1">
      <alignment horizontal="center" vertical="top"/>
    </xf>
    <xf numFmtId="0" fontId="2" fillId="3" borderId="2" xfId="0" applyFont="1" applyFill="1" applyBorder="1" applyAlignment="1">
      <alignment horizontal="center" vertical="top"/>
    </xf>
    <xf numFmtId="0" fontId="2" fillId="3" borderId="3" xfId="0" applyFont="1" applyFill="1" applyBorder="1" applyAlignment="1">
      <alignment horizontal="center" vertical="top"/>
    </xf>
    <xf numFmtId="0" fontId="1" fillId="2" borderId="4" xfId="0" applyFont="1" applyFill="1" applyBorder="1" applyAlignment="1">
      <alignment vertical="top"/>
    </xf>
    <xf numFmtId="0" fontId="0" fillId="2" borderId="0" xfId="0" applyFill="1" applyBorder="1"/>
    <xf numFmtId="0" fontId="0" fillId="2" borderId="5" xfId="0" applyFill="1" applyBorder="1"/>
    <xf numFmtId="0" fontId="0" fillId="2" borderId="0" xfId="0" applyFill="1" applyBorder="1"/>
    <xf numFmtId="0" fontId="0" fillId="2" borderId="5" xfId="0" applyFill="1" applyBorder="1"/>
    <xf numFmtId="0" fontId="0" fillId="2" borderId="0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1" fillId="2" borderId="6" xfId="0" applyFont="1" applyFill="1" applyBorder="1" applyAlignment="1">
      <alignment vertical="top"/>
    </xf>
    <xf numFmtId="0" fontId="0" fillId="2" borderId="7" xfId="0" applyFill="1" applyBorder="1"/>
    <xf numFmtId="0" fontId="0" fillId="2" borderId="8" xfId="0" applyFill="1" applyBorder="1"/>
    <xf numFmtId="0" fontId="2" fillId="4" borderId="0" xfId="0" applyFont="1" applyFill="1" applyAlignment="1">
      <alignment horizontal="center" vertical="top"/>
    </xf>
    <xf numFmtId="0" fontId="2" fillId="4" borderId="10" xfId="0" applyFont="1" applyFill="1" applyBorder="1" applyAlignment="1">
      <alignment horizontal="center" vertical="top"/>
    </xf>
    <xf numFmtId="0" fontId="1" fillId="5" borderId="11" xfId="0" applyFont="1" applyFill="1" applyBorder="1" applyAlignment="1">
      <alignment vertical="top"/>
    </xf>
    <xf numFmtId="0" fontId="1" fillId="2" borderId="12" xfId="0" applyFont="1" applyFill="1" applyBorder="1" applyAlignment="1">
      <alignment vertical="top"/>
    </xf>
    <xf numFmtId="0" fontId="0" fillId="5" borderId="9" xfId="0" applyFill="1" applyBorder="1" applyAlignment="1">
      <alignment vertical="top" wrapText="1"/>
    </xf>
    <xf numFmtId="0" fontId="0" fillId="2" borderId="9" xfId="0" applyFill="1" applyBorder="1" applyAlignment="1">
      <alignment vertical="top" wrapText="1"/>
    </xf>
    <xf numFmtId="0" fontId="1" fillId="6" borderId="9" xfId="0" applyFont="1" applyFill="1" applyBorder="1" applyAlignment="1">
      <alignment vertical="top"/>
    </xf>
    <xf numFmtId="0" fontId="0" fillId="6" borderId="13" xfId="0" applyFill="1" applyBorder="1" applyAlignment="1">
      <alignment vertical="top" wrapText="1"/>
    </xf>
    <xf numFmtId="0" fontId="0" fillId="6" borderId="14" xfId="0" applyFill="1" applyBorder="1" applyAlignment="1">
      <alignment vertical="top" wrapText="1"/>
    </xf>
    <xf numFmtId="0" fontId="0" fillId="6" borderId="15" xfId="0" applyFill="1" applyBorder="1" applyAlignment="1">
      <alignment vertical="top" wrapText="1"/>
    </xf>
    <xf numFmtId="0" fontId="0" fillId="2" borderId="13" xfId="0" applyFill="1" applyBorder="1" applyAlignment="1">
      <alignment vertical="top" wrapText="1"/>
    </xf>
    <xf numFmtId="0" fontId="0" fillId="2" borderId="14" xfId="0" applyFill="1" applyBorder="1" applyAlignment="1">
      <alignment vertical="top" wrapText="1"/>
    </xf>
    <xf numFmtId="0" fontId="0" fillId="2" borderId="15" xfId="0" applyFill="1" applyBorder="1" applyAlignment="1">
      <alignment vertical="top" wrapText="1"/>
    </xf>
    <xf numFmtId="0" fontId="0" fillId="6" borderId="13" xfId="0" applyFill="1" applyBorder="1" applyAlignment="1">
      <alignment vertical="top"/>
    </xf>
    <xf numFmtId="0" fontId="0" fillId="6" borderId="15" xfId="0" applyFill="1" applyBorder="1" applyAlignment="1">
      <alignment vertical="top"/>
    </xf>
    <xf numFmtId="0" fontId="1" fillId="2" borderId="9" xfId="0" applyFont="1" applyFill="1" applyBorder="1" applyAlignment="1">
      <alignment vertical="top"/>
    </xf>
    <xf numFmtId="0" fontId="0" fillId="2" borderId="13" xfId="0" applyFill="1" applyBorder="1" applyAlignment="1">
      <alignment vertical="top"/>
    </xf>
    <xf numFmtId="0" fontId="0" fillId="2" borderId="15" xfId="0" applyFill="1" applyBorder="1" applyAlignment="1">
      <alignment vertical="top"/>
    </xf>
    <xf numFmtId="0" fontId="0" fillId="6" borderId="14" xfId="0" applyFill="1" applyBorder="1" applyAlignment="1">
      <alignment vertical="top"/>
    </xf>
    <xf numFmtId="4" fontId="0" fillId="6" borderId="13" xfId="0" applyNumberFormat="1" applyFill="1" applyBorder="1" applyAlignment="1">
      <alignment vertical="top"/>
    </xf>
    <xf numFmtId="4" fontId="0" fillId="6" borderId="15" xfId="0" applyNumberFormat="1" applyFill="1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Razón de Mortalidad Materna de mujeres sin seguridad social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'Fin 1'!$B$30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'Fin 1'!$B$31</c:f>
              <c:numCache>
                <c:formatCode>General</c:formatCode>
                <c:ptCount val="1"/>
                <c:pt idx="0">
                  <c:v>31.11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'Fin 1'!$B$30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'Fin 1'!$B$32</c:f>
              <c:numCache>
                <c:formatCode>General</c:formatCode>
                <c:ptCount val="1"/>
                <c:pt idx="0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102336"/>
        <c:axId val="39103872"/>
      </c:lineChart>
      <c:catAx>
        <c:axId val="391023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39103872"/>
        <c:crosses val="autoZero"/>
        <c:auto val="1"/>
        <c:lblAlgn val="ctr"/>
        <c:lblOffset val="100"/>
        <c:noMultiLvlLbl val="0"/>
      </c:catAx>
      <c:valAx>
        <c:axId val="39103872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39102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del equipo de salud itinerante capacitado de las Unidades Médicas Móviles del programa.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'Actividad 1'!$B$30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'Actividad 1'!$B$31</c:f>
              <c:numCache>
                <c:formatCode>General</c:formatCode>
                <c:ptCount val="1"/>
                <c:pt idx="0">
                  <c:v>89.98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'Actividad 1'!$B$30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'Actividad 1'!$B$32</c:f>
              <c:numCache>
                <c:formatCode>General</c:formatCode>
                <c:ptCount val="1"/>
                <c:pt idx="0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958592"/>
        <c:axId val="62960384"/>
      </c:lineChart>
      <c:catAx>
        <c:axId val="629585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62960384"/>
        <c:crosses val="autoZero"/>
        <c:auto val="1"/>
        <c:lblAlgn val="ctr"/>
        <c:lblOffset val="100"/>
        <c:noMultiLvlLbl val="0"/>
      </c:catAx>
      <c:valAx>
        <c:axId val="62960384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6295859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 personal de salud itinerante completo de acuerdo a la tipología de las Unidades Médicas Móviles del Programa.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'Actividad 2'!$B$30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'Actividad 2'!$B$31</c:f>
              <c:numCache>
                <c:formatCode>General</c:formatCode>
                <c:ptCount val="1"/>
                <c:pt idx="0">
                  <c:v>94.07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'Actividad 2'!$B$30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'Actividad 2'!$B$32</c:f>
              <c:numCache>
                <c:formatCode>General</c:formatCode>
                <c:ptCount val="1"/>
                <c:pt idx="0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338048"/>
        <c:axId val="70339584"/>
      </c:lineChart>
      <c:catAx>
        <c:axId val="70338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0339584"/>
        <c:crosses val="autoZero"/>
        <c:auto val="1"/>
        <c:lblAlgn val="ctr"/>
        <c:lblOffset val="100"/>
        <c:noMultiLvlLbl val="0"/>
      </c:catAx>
      <c:valAx>
        <c:axId val="70339584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7033804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 niños menores de cinco años recuperados de desnutrición en localidades menores a 2500 personas, aisladas sin acceso físico a servicios de salud.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'Propósito 1'!$B$30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'Propósito 1'!$B$31</c:f>
              <c:numCache>
                <c:formatCode>General</c:formatCode>
                <c:ptCount val="1"/>
                <c:pt idx="0">
                  <c:v>46.15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'Propósito 1'!$B$30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'Propósito 1'!$B$32</c:f>
              <c:numCache>
                <c:formatCode>General</c:formatCode>
                <c:ptCount val="1"/>
                <c:pt idx="0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522432"/>
        <c:axId val="55523968"/>
      </c:lineChart>
      <c:catAx>
        <c:axId val="555224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55523968"/>
        <c:crosses val="autoZero"/>
        <c:auto val="1"/>
        <c:lblAlgn val="ctr"/>
        <c:lblOffset val="100"/>
        <c:noMultiLvlLbl val="0"/>
      </c:catAx>
      <c:valAx>
        <c:axId val="55523968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5552243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 localidades menores a 2500 personas, aisladas sin acceso físico a servicios de salud con acceso a servicios de salud a través de una unidad médica móvil del Programa.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'Propósito 2'!$B$30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'Propósito 2'!$B$31</c:f>
              <c:numCache>
                <c:formatCode>General</c:formatCode>
                <c:ptCount val="1"/>
                <c:pt idx="0">
                  <c:v>92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'Propósito 2'!$B$30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'Propósito 2'!$B$32</c:f>
              <c:numCache>
                <c:formatCode>General</c:formatCode>
                <c:ptCount val="1"/>
                <c:pt idx="0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160256"/>
        <c:axId val="56161792"/>
      </c:lineChart>
      <c:catAx>
        <c:axId val="561602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56161792"/>
        <c:crosses val="autoZero"/>
        <c:auto val="1"/>
        <c:lblAlgn val="ctr"/>
        <c:lblOffset val="100"/>
        <c:noMultiLvlLbl val="0"/>
      </c:catAx>
      <c:valAx>
        <c:axId val="56161792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561602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 casos de embarazo de alto riesgo referidos a un segundo nivel de atención de mujeres que habitan en localidades menores a 2500 personas, aisladas sin acceso físico a servicios de salud.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'Propósito 3'!$B$30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'Propósito 3'!$B$31</c:f>
              <c:numCache>
                <c:formatCode>General</c:formatCode>
                <c:ptCount val="1"/>
                <c:pt idx="0">
                  <c:v>100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'Propósito 3'!$B$30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'Propósito 3'!$B$32</c:f>
              <c:numCache>
                <c:formatCode>General</c:formatCode>
                <c:ptCount val="1"/>
                <c:pt idx="0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720768"/>
        <c:axId val="56743040"/>
      </c:lineChart>
      <c:catAx>
        <c:axId val="567207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56743040"/>
        <c:crosses val="autoZero"/>
        <c:auto val="1"/>
        <c:lblAlgn val="ctr"/>
        <c:lblOffset val="100"/>
        <c:noMultiLvlLbl val="0"/>
      </c:catAx>
      <c:valAx>
        <c:axId val="56743040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567207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 servicios de promoción y prevención otorgados a la población que habitan en localidades menores a 2500 personas, aisladas sin acceso físico a servicios de salud.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'Componente 1'!$B$30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'Componente 1'!$B$31</c:f>
              <c:numCache>
                <c:formatCode>General</c:formatCode>
                <c:ptCount val="1"/>
                <c:pt idx="0">
                  <c:v>92.93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'Componente 1'!$B$30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'Componente 1'!$B$32</c:f>
              <c:numCache>
                <c:formatCode>General</c:formatCode>
                <c:ptCount val="1"/>
                <c:pt idx="0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545856"/>
        <c:axId val="59551744"/>
      </c:lineChart>
      <c:catAx>
        <c:axId val="59545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59551744"/>
        <c:crosses val="autoZero"/>
        <c:auto val="1"/>
        <c:lblAlgn val="ctr"/>
        <c:lblOffset val="100"/>
        <c:noMultiLvlLbl val="0"/>
      </c:catAx>
      <c:valAx>
        <c:axId val="59551744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595458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 mujeres detectadas con embarazo de alto riesgo, que habitan en localidades menores a 2500 personas, aisladas sin acceso físico a servicios de salud.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'Componente 2'!$B$30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'Componente 2'!$B$31</c:f>
              <c:numCache>
                <c:formatCode>General</c:formatCode>
                <c:ptCount val="1"/>
                <c:pt idx="0">
                  <c:v>28.85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'Componente 2'!$B$30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'Componente 2'!$B$32</c:f>
              <c:numCache>
                <c:formatCode>General</c:formatCode>
                <c:ptCount val="1"/>
                <c:pt idx="0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177024"/>
        <c:axId val="60182912"/>
      </c:lineChart>
      <c:catAx>
        <c:axId val="601770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60182912"/>
        <c:crosses val="autoZero"/>
        <c:auto val="1"/>
        <c:lblAlgn val="ctr"/>
        <c:lblOffset val="100"/>
        <c:noMultiLvlLbl val="0"/>
      </c:catAx>
      <c:valAx>
        <c:axId val="60182912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6017702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 consultas de atención médica otorgadas a la población que habitan en localidades menores a 2500 personas, aisladas sin acceso físico a servicios de salud.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'Componente 3'!$B$30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'Componente 3'!$B$31</c:f>
              <c:numCache>
                <c:formatCode>General</c:formatCode>
                <c:ptCount val="1"/>
                <c:pt idx="0">
                  <c:v>97.12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'Componente 3'!$B$30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'Componente 3'!$B$32</c:f>
              <c:numCache>
                <c:formatCode>General</c:formatCode>
                <c:ptCount val="1"/>
                <c:pt idx="0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748736"/>
        <c:axId val="61750272"/>
      </c:lineChart>
      <c:catAx>
        <c:axId val="617487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61750272"/>
        <c:crosses val="autoZero"/>
        <c:auto val="1"/>
        <c:lblAlgn val="ctr"/>
        <c:lblOffset val="100"/>
        <c:noMultiLvlLbl val="0"/>
      </c:catAx>
      <c:valAx>
        <c:axId val="61750272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617487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 niños menores de 5 años con desnutrición que habitan en localidades menores a 2500 personas, aisladas sin acceso físico a servicios de salud.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'Componente 4'!$B$30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'Componente 4'!$B$31</c:f>
              <c:numCache>
                <c:formatCode>General</c:formatCode>
                <c:ptCount val="1"/>
                <c:pt idx="0">
                  <c:v>5.41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'Componente 4'!$B$30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'Componente 4'!$B$32</c:f>
              <c:numCache>
                <c:formatCode>General</c:formatCode>
                <c:ptCount val="1"/>
                <c:pt idx="0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8304"/>
        <c:axId val="62428288"/>
      </c:lineChart>
      <c:catAx>
        <c:axId val="624183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62428288"/>
        <c:crosses val="autoZero"/>
        <c:auto val="1"/>
        <c:lblAlgn val="ctr"/>
        <c:lblOffset val="100"/>
        <c:noMultiLvlLbl val="0"/>
      </c:catAx>
      <c:valAx>
        <c:axId val="62428288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6241830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i="1"/>
            </a:pPr>
            <a:r>
              <a:rPr lang="en-US"/>
              <a:t>Porcentaje de citologías cervicales (Papanicolau) realizadas en las mujeres de 25 a 34 años de edad por primera vez en su vida o en un lapso mayor a tres años, que habitan en localidades menores a 2500 personas, aisladas sin acceso físico a servicios de s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Meta relativa planeada</c:v>
          </c:tx>
          <c:spPr>
            <a:ln>
              <a:solidFill>
                <a:srgbClr val="0000FF"/>
              </a:solidFill>
            </a:ln>
          </c:spPr>
          <c:marker>
            <c:spPr>
              <a:ln>
                <a:solidFill>
                  <a:srgbClr val="0000FF"/>
                </a:solidFill>
              </a:ln>
            </c:spPr>
          </c:marker>
          <c:cat>
            <c:numRef>
              <c:f>'Componente 5'!$B$30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'Componente 5'!$B$31</c:f>
              <c:numCache>
                <c:formatCode>General</c:formatCode>
                <c:ptCount val="1"/>
                <c:pt idx="0">
                  <c:v>57.65</c:v>
                </c:pt>
              </c:numCache>
            </c:numRef>
          </c:val>
          <c:smooth val="0"/>
        </c:ser>
        <c:ser>
          <c:idx val="1"/>
          <c:order val="1"/>
          <c:tx>
            <c:v>Meta relativa alcanzada</c:v>
          </c:tx>
          <c:spPr>
            <a:ln>
              <a:solidFill>
                <a:srgbClr val="FFFF00"/>
              </a:solidFill>
            </a:ln>
          </c:spPr>
          <c:marker>
            <c:spPr>
              <a:ln>
                <a:solidFill>
                  <a:srgbClr val="FFFF00"/>
                </a:solidFill>
              </a:ln>
            </c:spPr>
          </c:marker>
          <c:cat>
            <c:numRef>
              <c:f>'Componente 5'!$B$30</c:f>
              <c:numCache>
                <c:formatCode>General</c:formatCode>
                <c:ptCount val="1"/>
                <c:pt idx="0">
                  <c:v>2022</c:v>
                </c:pt>
              </c:numCache>
            </c:numRef>
          </c:cat>
          <c:val>
            <c:numRef>
              <c:f>'Componente 5'!$B$32</c:f>
              <c:numCache>
                <c:formatCode>General</c:formatCode>
                <c:ptCount val="1"/>
                <c:pt idx="0">
                  <c:v>#N/A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357888"/>
        <c:axId val="62359424"/>
      </c:lineChart>
      <c:catAx>
        <c:axId val="623578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Año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62359424"/>
        <c:crosses val="autoZero"/>
        <c:auto val="1"/>
        <c:lblAlgn val="ctr"/>
        <c:lblOffset val="100"/>
        <c:noMultiLvlLbl val="0"/>
      </c:catAx>
      <c:valAx>
        <c:axId val="62359424"/>
        <c:scaling>
          <c:orientation val="minMax"/>
        </c:scaling>
        <c:delete val="0"/>
        <c:axPos val="l"/>
        <c:majorGridlines/>
        <c:title>
          <c:layout/>
          <c:overlay val="0"/>
        </c:title>
        <c:numFmt formatCode="General" sourceLinked="1"/>
        <c:majorTickMark val="out"/>
        <c:minorTickMark val="none"/>
        <c:tickLblPos val="nextTo"/>
        <c:crossAx val="6235788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2941176470588237"/>
          <c:y val="0.91972362204724412"/>
          <c:w val="0.73529411764705888"/>
          <c:h val="6.0276377952755908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1206500</xdr:colOff>
      <xdr:row>0</xdr:row>
      <xdr:rowOff>635000</xdr:rowOff>
    </xdr:to>
    <xdr:pic>
      <xdr:nvPicPr>
        <xdr:cNvPr id="2" name="1 Imagen"/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06500" cy="635000"/>
        </a:xfrm>
        <a:prstGeom prst="rect">
          <a:avLst/>
        </a:prstGeom>
      </xdr:spPr>
    </xdr:pic>
    <xdr:clientData/>
  </xdr:twoCellAnchor>
  <xdr:twoCellAnchor>
    <xdr:from>
      <xdr:col>0</xdr:col>
      <xdr:colOff>762000</xdr:colOff>
      <xdr:row>7</xdr:row>
      <xdr:rowOff>171450</xdr:rowOff>
    </xdr:from>
    <xdr:to>
      <xdr:col>5</xdr:col>
      <xdr:colOff>555625</xdr:colOff>
      <xdr:row>27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tabSelected="1"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4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5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/>
      <c r="C6" s="15"/>
      <c r="D6" s="15"/>
      <c r="E6" s="15"/>
      <c r="F6" s="15"/>
      <c r="G6" s="15"/>
      <c r="H6" s="16"/>
    </row>
    <row r="7" spans="1:8 16384:16384" ht="15.75" thickTop="1" x14ac:dyDescent="0.25"/>
    <row r="30" spans="1:2" x14ac:dyDescent="0.25">
      <c r="A30" s="18" t="s">
        <v>8</v>
      </c>
      <c r="B30" s="17">
        <v>2022</v>
      </c>
    </row>
    <row r="31" spans="1:2" x14ac:dyDescent="0.25">
      <c r="A31" s="19" t="s">
        <v>9</v>
      </c>
      <c r="B31" s="21">
        <v>31.11</v>
      </c>
    </row>
    <row r="32" spans="1:2" x14ac:dyDescent="0.25">
      <c r="A32" s="20" t="s">
        <v>10</v>
      </c>
      <c r="B32" s="22" t="e">
        <v>#N/A</v>
      </c>
    </row>
    <row r="34" spans="1:6" x14ac:dyDescent="0.25">
      <c r="A34" s="2" t="s">
        <v>11</v>
      </c>
      <c r="B34" s="2"/>
      <c r="C34" s="2"/>
      <c r="D34" s="2"/>
      <c r="E34" s="2"/>
      <c r="F34" s="2"/>
    </row>
    <row r="35" spans="1:6" ht="50.1" customHeight="1" x14ac:dyDescent="0.25">
      <c r="A35" s="23" t="s">
        <v>12</v>
      </c>
      <c r="B35" s="24" t="s">
        <v>13</v>
      </c>
      <c r="C35" s="25"/>
      <c r="D35" s="25"/>
      <c r="E35" s="25"/>
      <c r="F35" s="26"/>
    </row>
    <row r="36" spans="1:6" ht="50.1" customHeight="1" x14ac:dyDescent="0.25">
      <c r="A36" s="3" t="s">
        <v>14</v>
      </c>
      <c r="B36" s="27" t="s">
        <v>15</v>
      </c>
      <c r="C36" s="28"/>
      <c r="D36" s="28"/>
      <c r="E36" s="28"/>
      <c r="F36" s="29"/>
    </row>
    <row r="37" spans="1:6" x14ac:dyDescent="0.25">
      <c r="A37" s="23" t="s">
        <v>16</v>
      </c>
      <c r="B37" s="30" t="s">
        <v>17</v>
      </c>
      <c r="C37" s="31"/>
      <c r="D37" s="23" t="s">
        <v>18</v>
      </c>
      <c r="E37" s="30" t="s">
        <v>19</v>
      </c>
      <c r="F37" s="31"/>
    </row>
    <row r="38" spans="1:6" x14ac:dyDescent="0.25">
      <c r="A38" s="32" t="s">
        <v>20</v>
      </c>
      <c r="B38" s="33" t="s">
        <v>21</v>
      </c>
      <c r="C38" s="34"/>
      <c r="D38" s="32" t="s">
        <v>22</v>
      </c>
      <c r="E38" s="33" t="s">
        <v>23</v>
      </c>
      <c r="F38" s="34"/>
    </row>
    <row r="39" spans="1:6" x14ac:dyDescent="0.25">
      <c r="A39" s="23" t="s">
        <v>24</v>
      </c>
      <c r="B39" s="30" t="s">
        <v>25</v>
      </c>
      <c r="C39" s="35"/>
      <c r="D39" s="35"/>
      <c r="E39" s="35"/>
      <c r="F39" s="31"/>
    </row>
    <row r="40" spans="1:6" x14ac:dyDescent="0.25">
      <c r="A40" s="32" t="s">
        <v>26</v>
      </c>
      <c r="B40" s="33">
        <v>46.5</v>
      </c>
      <c r="C40" s="34"/>
      <c r="D40" s="32" t="s">
        <v>27</v>
      </c>
      <c r="E40" s="33">
        <v>2012</v>
      </c>
      <c r="F40" s="34"/>
    </row>
    <row r="41" spans="1:6" x14ac:dyDescent="0.25">
      <c r="A41" s="23" t="s">
        <v>28</v>
      </c>
      <c r="B41" s="30">
        <v>664</v>
      </c>
      <c r="C41" s="31"/>
      <c r="D41" s="23" t="s">
        <v>29</v>
      </c>
      <c r="E41" s="30" t="s">
        <v>30</v>
      </c>
      <c r="F41" s="31"/>
    </row>
    <row r="42" spans="1:6" x14ac:dyDescent="0.25">
      <c r="A42" s="32" t="s">
        <v>9</v>
      </c>
      <c r="B42" s="33">
        <v>31.11</v>
      </c>
      <c r="C42" s="34"/>
      <c r="D42" s="32" t="s">
        <v>10</v>
      </c>
      <c r="E42" s="33" t="s">
        <v>30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33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35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36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35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pageSetup paperSize="0" orientation="portrait" horizontalDpi="0" verticalDpi="0" copie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80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81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/>
      <c r="C6" s="15"/>
      <c r="D6" s="15"/>
      <c r="E6" s="15"/>
      <c r="F6" s="15"/>
      <c r="G6" s="15"/>
      <c r="H6" s="16"/>
    </row>
    <row r="7" spans="1:8 16384:16384" ht="15.75" thickTop="1" x14ac:dyDescent="0.25"/>
    <row r="30" spans="1:2" x14ac:dyDescent="0.25">
      <c r="A30" s="18" t="s">
        <v>8</v>
      </c>
      <c r="B30" s="17">
        <v>2022</v>
      </c>
    </row>
    <row r="31" spans="1:2" x14ac:dyDescent="0.25">
      <c r="A31" s="19" t="s">
        <v>9</v>
      </c>
      <c r="B31" s="21">
        <v>89.98</v>
      </c>
    </row>
    <row r="32" spans="1:2" x14ac:dyDescent="0.25">
      <c r="A32" s="20" t="s">
        <v>10</v>
      </c>
      <c r="B32" s="22" t="e">
        <v>#N/A</v>
      </c>
    </row>
    <row r="34" spans="1:6" x14ac:dyDescent="0.25">
      <c r="A34" s="2" t="s">
        <v>11</v>
      </c>
      <c r="B34" s="2"/>
      <c r="C34" s="2"/>
      <c r="D34" s="2"/>
      <c r="E34" s="2"/>
      <c r="F34" s="2"/>
    </row>
    <row r="35" spans="1:6" ht="50.1" customHeight="1" x14ac:dyDescent="0.25">
      <c r="A35" s="23" t="s">
        <v>12</v>
      </c>
      <c r="B35" s="24" t="s">
        <v>82</v>
      </c>
      <c r="C35" s="25"/>
      <c r="D35" s="25"/>
      <c r="E35" s="25"/>
      <c r="F35" s="26"/>
    </row>
    <row r="36" spans="1:6" ht="50.1" customHeight="1" x14ac:dyDescent="0.25">
      <c r="A36" s="3" t="s">
        <v>14</v>
      </c>
      <c r="B36" s="27" t="s">
        <v>83</v>
      </c>
      <c r="C36" s="28"/>
      <c r="D36" s="28"/>
      <c r="E36" s="28"/>
      <c r="F36" s="29"/>
    </row>
    <row r="37" spans="1:6" x14ac:dyDescent="0.25">
      <c r="A37" s="23" t="s">
        <v>16</v>
      </c>
      <c r="B37" s="30" t="s">
        <v>42</v>
      </c>
      <c r="C37" s="31"/>
      <c r="D37" s="23" t="s">
        <v>18</v>
      </c>
      <c r="E37" s="30" t="s">
        <v>43</v>
      </c>
      <c r="F37" s="31"/>
    </row>
    <row r="38" spans="1:6" x14ac:dyDescent="0.25">
      <c r="A38" s="32" t="s">
        <v>20</v>
      </c>
      <c r="B38" s="33" t="s">
        <v>84</v>
      </c>
      <c r="C38" s="34"/>
      <c r="D38" s="32" t="s">
        <v>22</v>
      </c>
      <c r="E38" s="33" t="s">
        <v>44</v>
      </c>
      <c r="F38" s="34"/>
    </row>
    <row r="39" spans="1:6" x14ac:dyDescent="0.25">
      <c r="A39" s="23" t="s">
        <v>24</v>
      </c>
      <c r="B39" s="30" t="s">
        <v>25</v>
      </c>
      <c r="C39" s="35"/>
      <c r="D39" s="35"/>
      <c r="E39" s="35"/>
      <c r="F39" s="31"/>
    </row>
    <row r="40" spans="1:6" x14ac:dyDescent="0.25">
      <c r="A40" s="32" t="s">
        <v>26</v>
      </c>
      <c r="B40" s="33">
        <v>90.01</v>
      </c>
      <c r="C40" s="34"/>
      <c r="D40" s="32" t="s">
        <v>27</v>
      </c>
      <c r="E40" s="33">
        <v>2017</v>
      </c>
      <c r="F40" s="34"/>
    </row>
    <row r="41" spans="1:6" x14ac:dyDescent="0.25">
      <c r="A41" s="23" t="s">
        <v>28</v>
      </c>
      <c r="B41" s="36">
        <v>2200</v>
      </c>
      <c r="C41" s="37"/>
      <c r="D41" s="23" t="s">
        <v>29</v>
      </c>
      <c r="E41" s="30" t="s">
        <v>30</v>
      </c>
      <c r="F41" s="31"/>
    </row>
    <row r="42" spans="1:6" x14ac:dyDescent="0.25">
      <c r="A42" s="32" t="s">
        <v>9</v>
      </c>
      <c r="B42" s="33">
        <v>89.98</v>
      </c>
      <c r="C42" s="34"/>
      <c r="D42" s="32" t="s">
        <v>10</v>
      </c>
      <c r="E42" s="33" t="s">
        <v>30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85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51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86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51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80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81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/>
      <c r="C6" s="15"/>
      <c r="D6" s="15"/>
      <c r="E6" s="15"/>
      <c r="F6" s="15"/>
      <c r="G6" s="15"/>
      <c r="H6" s="16"/>
    </row>
    <row r="7" spans="1:8 16384:16384" ht="15.75" thickTop="1" x14ac:dyDescent="0.25"/>
    <row r="30" spans="1:2" x14ac:dyDescent="0.25">
      <c r="A30" s="18" t="s">
        <v>8</v>
      </c>
      <c r="B30" s="17">
        <v>2022</v>
      </c>
    </row>
    <row r="31" spans="1:2" x14ac:dyDescent="0.25">
      <c r="A31" s="19" t="s">
        <v>9</v>
      </c>
      <c r="B31" s="21">
        <v>94.07</v>
      </c>
    </row>
    <row r="32" spans="1:2" x14ac:dyDescent="0.25">
      <c r="A32" s="20" t="s">
        <v>10</v>
      </c>
      <c r="B32" s="22" t="e">
        <v>#N/A</v>
      </c>
    </row>
    <row r="34" spans="1:6" x14ac:dyDescent="0.25">
      <c r="A34" s="2" t="s">
        <v>11</v>
      </c>
      <c r="B34" s="2"/>
      <c r="C34" s="2"/>
      <c r="D34" s="2"/>
      <c r="E34" s="2"/>
      <c r="F34" s="2"/>
    </row>
    <row r="35" spans="1:6" ht="50.1" customHeight="1" x14ac:dyDescent="0.25">
      <c r="A35" s="23" t="s">
        <v>12</v>
      </c>
      <c r="B35" s="24" t="s">
        <v>87</v>
      </c>
      <c r="C35" s="25"/>
      <c r="D35" s="25"/>
      <c r="E35" s="25"/>
      <c r="F35" s="26"/>
    </row>
    <row r="36" spans="1:6" ht="50.1" customHeight="1" x14ac:dyDescent="0.25">
      <c r="A36" s="3" t="s">
        <v>14</v>
      </c>
      <c r="B36" s="27" t="s">
        <v>88</v>
      </c>
      <c r="C36" s="28"/>
      <c r="D36" s="28"/>
      <c r="E36" s="28"/>
      <c r="F36" s="29"/>
    </row>
    <row r="37" spans="1:6" x14ac:dyDescent="0.25">
      <c r="A37" s="23" t="s">
        <v>16</v>
      </c>
      <c r="B37" s="30" t="s">
        <v>42</v>
      </c>
      <c r="C37" s="31"/>
      <c r="D37" s="23" t="s">
        <v>18</v>
      </c>
      <c r="E37" s="30" t="s">
        <v>43</v>
      </c>
      <c r="F37" s="31"/>
    </row>
    <row r="38" spans="1:6" x14ac:dyDescent="0.25">
      <c r="A38" s="32" t="s">
        <v>20</v>
      </c>
      <c r="B38" s="33" t="s">
        <v>84</v>
      </c>
      <c r="C38" s="34"/>
      <c r="D38" s="32" t="s">
        <v>22</v>
      </c>
      <c r="E38" s="33" t="s">
        <v>44</v>
      </c>
      <c r="F38" s="34"/>
    </row>
    <row r="39" spans="1:6" x14ac:dyDescent="0.25">
      <c r="A39" s="23" t="s">
        <v>24</v>
      </c>
      <c r="B39" s="30" t="s">
        <v>25</v>
      </c>
      <c r="C39" s="35"/>
      <c r="D39" s="35"/>
      <c r="E39" s="35"/>
      <c r="F39" s="31"/>
    </row>
    <row r="40" spans="1:6" x14ac:dyDescent="0.25">
      <c r="A40" s="32" t="s">
        <v>26</v>
      </c>
      <c r="B40" s="33">
        <v>94.66</v>
      </c>
      <c r="C40" s="34"/>
      <c r="D40" s="32" t="s">
        <v>27</v>
      </c>
      <c r="E40" s="33">
        <v>2017</v>
      </c>
      <c r="F40" s="34"/>
    </row>
    <row r="41" spans="1:6" x14ac:dyDescent="0.25">
      <c r="A41" s="23" t="s">
        <v>28</v>
      </c>
      <c r="B41" s="36">
        <v>2300</v>
      </c>
      <c r="C41" s="37"/>
      <c r="D41" s="23" t="s">
        <v>29</v>
      </c>
      <c r="E41" s="30" t="s">
        <v>30</v>
      </c>
      <c r="F41" s="31"/>
    </row>
    <row r="42" spans="1:6" x14ac:dyDescent="0.25">
      <c r="A42" s="32" t="s">
        <v>9</v>
      </c>
      <c r="B42" s="33">
        <v>94.07</v>
      </c>
      <c r="C42" s="34"/>
      <c r="D42" s="32" t="s">
        <v>10</v>
      </c>
      <c r="E42" s="33" t="s">
        <v>30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89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51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90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51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38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39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/>
      <c r="C6" s="15"/>
      <c r="D6" s="15"/>
      <c r="E6" s="15"/>
      <c r="F6" s="15"/>
      <c r="G6" s="15"/>
      <c r="H6" s="16"/>
    </row>
    <row r="7" spans="1:8 16384:16384" ht="15.75" thickTop="1" x14ac:dyDescent="0.25"/>
    <row r="30" spans="1:2" x14ac:dyDescent="0.25">
      <c r="A30" s="18" t="s">
        <v>8</v>
      </c>
      <c r="B30" s="17">
        <v>2022</v>
      </c>
    </row>
    <row r="31" spans="1:2" x14ac:dyDescent="0.25">
      <c r="A31" s="19" t="s">
        <v>9</v>
      </c>
      <c r="B31" s="21">
        <v>46.15</v>
      </c>
    </row>
    <row r="32" spans="1:2" x14ac:dyDescent="0.25">
      <c r="A32" s="20" t="s">
        <v>10</v>
      </c>
      <c r="B32" s="22" t="e">
        <v>#N/A</v>
      </c>
    </row>
    <row r="34" spans="1:6" x14ac:dyDescent="0.25">
      <c r="A34" s="2" t="s">
        <v>11</v>
      </c>
      <c r="B34" s="2"/>
      <c r="C34" s="2"/>
      <c r="D34" s="2"/>
      <c r="E34" s="2"/>
      <c r="F34" s="2"/>
    </row>
    <row r="35" spans="1:6" ht="50.1" customHeight="1" x14ac:dyDescent="0.25">
      <c r="A35" s="23" t="s">
        <v>12</v>
      </c>
      <c r="B35" s="24" t="s">
        <v>40</v>
      </c>
      <c r="C35" s="25"/>
      <c r="D35" s="25"/>
      <c r="E35" s="25"/>
      <c r="F35" s="26"/>
    </row>
    <row r="36" spans="1:6" ht="50.1" customHeight="1" x14ac:dyDescent="0.25">
      <c r="A36" s="3" t="s">
        <v>14</v>
      </c>
      <c r="B36" s="27" t="s">
        <v>41</v>
      </c>
      <c r="C36" s="28"/>
      <c r="D36" s="28"/>
      <c r="E36" s="28"/>
      <c r="F36" s="29"/>
    </row>
    <row r="37" spans="1:6" x14ac:dyDescent="0.25">
      <c r="A37" s="23" t="s">
        <v>16</v>
      </c>
      <c r="B37" s="30" t="s">
        <v>42</v>
      </c>
      <c r="C37" s="31"/>
      <c r="D37" s="23" t="s">
        <v>18</v>
      </c>
      <c r="E37" s="30" t="s">
        <v>43</v>
      </c>
      <c r="F37" s="31"/>
    </row>
    <row r="38" spans="1:6" x14ac:dyDescent="0.25">
      <c r="A38" s="32" t="s">
        <v>20</v>
      </c>
      <c r="B38" s="33" t="s">
        <v>21</v>
      </c>
      <c r="C38" s="34"/>
      <c r="D38" s="32" t="s">
        <v>22</v>
      </c>
      <c r="E38" s="33" t="s">
        <v>44</v>
      </c>
      <c r="F38" s="34"/>
    </row>
    <row r="39" spans="1:6" x14ac:dyDescent="0.25">
      <c r="A39" s="23" t="s">
        <v>24</v>
      </c>
      <c r="B39" s="30" t="s">
        <v>25</v>
      </c>
      <c r="C39" s="35"/>
      <c r="D39" s="35"/>
      <c r="E39" s="35"/>
      <c r="F39" s="31"/>
    </row>
    <row r="40" spans="1:6" x14ac:dyDescent="0.25">
      <c r="A40" s="32" t="s">
        <v>26</v>
      </c>
      <c r="B40" s="33">
        <v>39.93</v>
      </c>
      <c r="C40" s="34"/>
      <c r="D40" s="32" t="s">
        <v>27</v>
      </c>
      <c r="E40" s="33">
        <v>2017</v>
      </c>
      <c r="F40" s="34"/>
    </row>
    <row r="41" spans="1:6" x14ac:dyDescent="0.25">
      <c r="A41" s="23" t="s">
        <v>28</v>
      </c>
      <c r="B41" s="36">
        <v>3000</v>
      </c>
      <c r="C41" s="37"/>
      <c r="D41" s="23" t="s">
        <v>29</v>
      </c>
      <c r="E41" s="30" t="s">
        <v>30</v>
      </c>
      <c r="F41" s="31"/>
    </row>
    <row r="42" spans="1:6" x14ac:dyDescent="0.25">
      <c r="A42" s="32" t="s">
        <v>9</v>
      </c>
      <c r="B42" s="33">
        <v>46.15</v>
      </c>
      <c r="C42" s="34"/>
      <c r="D42" s="32" t="s">
        <v>10</v>
      </c>
      <c r="E42" s="33" t="s">
        <v>30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45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46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47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46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38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39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/>
      <c r="C6" s="15"/>
      <c r="D6" s="15"/>
      <c r="E6" s="15"/>
      <c r="F6" s="15"/>
      <c r="G6" s="15"/>
      <c r="H6" s="16"/>
    </row>
    <row r="7" spans="1:8 16384:16384" ht="15.75" thickTop="1" x14ac:dyDescent="0.25"/>
    <row r="30" spans="1:2" x14ac:dyDescent="0.25">
      <c r="A30" s="18" t="s">
        <v>8</v>
      </c>
      <c r="B30" s="17">
        <v>2022</v>
      </c>
    </row>
    <row r="31" spans="1:2" x14ac:dyDescent="0.25">
      <c r="A31" s="19" t="s">
        <v>9</v>
      </c>
      <c r="B31" s="21">
        <v>92</v>
      </c>
    </row>
    <row r="32" spans="1:2" x14ac:dyDescent="0.25">
      <c r="A32" s="20" t="s">
        <v>10</v>
      </c>
      <c r="B32" s="22" t="e">
        <v>#N/A</v>
      </c>
    </row>
    <row r="34" spans="1:6" x14ac:dyDescent="0.25">
      <c r="A34" s="2" t="s">
        <v>11</v>
      </c>
      <c r="B34" s="2"/>
      <c r="C34" s="2"/>
      <c r="D34" s="2"/>
      <c r="E34" s="2"/>
      <c r="F34" s="2"/>
    </row>
    <row r="35" spans="1:6" ht="50.1" customHeight="1" x14ac:dyDescent="0.25">
      <c r="A35" s="23" t="s">
        <v>12</v>
      </c>
      <c r="B35" s="24" t="s">
        <v>48</v>
      </c>
      <c r="C35" s="25"/>
      <c r="D35" s="25"/>
      <c r="E35" s="25"/>
      <c r="F35" s="26"/>
    </row>
    <row r="36" spans="1:6" ht="50.1" customHeight="1" x14ac:dyDescent="0.25">
      <c r="A36" s="3" t="s">
        <v>14</v>
      </c>
      <c r="B36" s="27" t="s">
        <v>49</v>
      </c>
      <c r="C36" s="28"/>
      <c r="D36" s="28"/>
      <c r="E36" s="28"/>
      <c r="F36" s="29"/>
    </row>
    <row r="37" spans="1:6" x14ac:dyDescent="0.25">
      <c r="A37" s="23" t="s">
        <v>16</v>
      </c>
      <c r="B37" s="30" t="s">
        <v>42</v>
      </c>
      <c r="C37" s="31"/>
      <c r="D37" s="23" t="s">
        <v>18</v>
      </c>
      <c r="E37" s="30" t="s">
        <v>43</v>
      </c>
      <c r="F37" s="31"/>
    </row>
    <row r="38" spans="1:6" x14ac:dyDescent="0.25">
      <c r="A38" s="32" t="s">
        <v>20</v>
      </c>
      <c r="B38" s="33" t="s">
        <v>21</v>
      </c>
      <c r="C38" s="34"/>
      <c r="D38" s="32" t="s">
        <v>22</v>
      </c>
      <c r="E38" s="33" t="s">
        <v>44</v>
      </c>
      <c r="F38" s="34"/>
    </row>
    <row r="39" spans="1:6" x14ac:dyDescent="0.25">
      <c r="A39" s="23" t="s">
        <v>24</v>
      </c>
      <c r="B39" s="30" t="s">
        <v>25</v>
      </c>
      <c r="C39" s="35"/>
      <c r="D39" s="35"/>
      <c r="E39" s="35"/>
      <c r="F39" s="31"/>
    </row>
    <row r="40" spans="1:6" x14ac:dyDescent="0.25">
      <c r="A40" s="32" t="s">
        <v>26</v>
      </c>
      <c r="B40" s="33">
        <v>90</v>
      </c>
      <c r="C40" s="34"/>
      <c r="D40" s="32" t="s">
        <v>27</v>
      </c>
      <c r="E40" s="33">
        <v>2014</v>
      </c>
      <c r="F40" s="34"/>
    </row>
    <row r="41" spans="1:6" x14ac:dyDescent="0.25">
      <c r="A41" s="23" t="s">
        <v>28</v>
      </c>
      <c r="B41" s="36">
        <v>10165</v>
      </c>
      <c r="C41" s="37"/>
      <c r="D41" s="23" t="s">
        <v>29</v>
      </c>
      <c r="E41" s="30" t="s">
        <v>30</v>
      </c>
      <c r="F41" s="31"/>
    </row>
    <row r="42" spans="1:6" x14ac:dyDescent="0.25">
      <c r="A42" s="32" t="s">
        <v>9</v>
      </c>
      <c r="B42" s="33">
        <v>92</v>
      </c>
      <c r="C42" s="34"/>
      <c r="D42" s="32" t="s">
        <v>10</v>
      </c>
      <c r="E42" s="33" t="s">
        <v>30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50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51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52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51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38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39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/>
      <c r="C6" s="15"/>
      <c r="D6" s="15"/>
      <c r="E6" s="15"/>
      <c r="F6" s="15"/>
      <c r="G6" s="15"/>
      <c r="H6" s="16"/>
    </row>
    <row r="7" spans="1:8 16384:16384" ht="15.75" thickTop="1" x14ac:dyDescent="0.25"/>
    <row r="30" spans="1:2" x14ac:dyDescent="0.25">
      <c r="A30" s="18" t="s">
        <v>8</v>
      </c>
      <c r="B30" s="17">
        <v>2022</v>
      </c>
    </row>
    <row r="31" spans="1:2" x14ac:dyDescent="0.25">
      <c r="A31" s="19" t="s">
        <v>9</v>
      </c>
      <c r="B31" s="21">
        <v>100</v>
      </c>
    </row>
    <row r="32" spans="1:2" x14ac:dyDescent="0.25">
      <c r="A32" s="20" t="s">
        <v>10</v>
      </c>
      <c r="B32" s="22" t="e">
        <v>#N/A</v>
      </c>
    </row>
    <row r="34" spans="1:6" x14ac:dyDescent="0.25">
      <c r="A34" s="2" t="s">
        <v>11</v>
      </c>
      <c r="B34" s="2"/>
      <c r="C34" s="2"/>
      <c r="D34" s="2"/>
      <c r="E34" s="2"/>
      <c r="F34" s="2"/>
    </row>
    <row r="35" spans="1:6" ht="50.1" customHeight="1" x14ac:dyDescent="0.25">
      <c r="A35" s="23" t="s">
        <v>12</v>
      </c>
      <c r="B35" s="24" t="s">
        <v>53</v>
      </c>
      <c r="C35" s="25"/>
      <c r="D35" s="25"/>
      <c r="E35" s="25"/>
      <c r="F35" s="26"/>
    </row>
    <row r="36" spans="1:6" ht="50.1" customHeight="1" x14ac:dyDescent="0.25">
      <c r="A36" s="3" t="s">
        <v>14</v>
      </c>
      <c r="B36" s="27" t="s">
        <v>54</v>
      </c>
      <c r="C36" s="28"/>
      <c r="D36" s="28"/>
      <c r="E36" s="28"/>
      <c r="F36" s="29"/>
    </row>
    <row r="37" spans="1:6" x14ac:dyDescent="0.25">
      <c r="A37" s="23" t="s">
        <v>16</v>
      </c>
      <c r="B37" s="30" t="s">
        <v>42</v>
      </c>
      <c r="C37" s="31"/>
      <c r="D37" s="23" t="s">
        <v>18</v>
      </c>
      <c r="E37" s="30" t="s">
        <v>43</v>
      </c>
      <c r="F37" s="31"/>
    </row>
    <row r="38" spans="1:6" x14ac:dyDescent="0.25">
      <c r="A38" s="32" t="s">
        <v>20</v>
      </c>
      <c r="B38" s="33" t="s">
        <v>21</v>
      </c>
      <c r="C38" s="34"/>
      <c r="D38" s="32" t="s">
        <v>22</v>
      </c>
      <c r="E38" s="33" t="s">
        <v>44</v>
      </c>
      <c r="F38" s="34"/>
    </row>
    <row r="39" spans="1:6" x14ac:dyDescent="0.25">
      <c r="A39" s="23" t="s">
        <v>24</v>
      </c>
      <c r="B39" s="30" t="s">
        <v>25</v>
      </c>
      <c r="C39" s="35"/>
      <c r="D39" s="35"/>
      <c r="E39" s="35"/>
      <c r="F39" s="31"/>
    </row>
    <row r="40" spans="1:6" x14ac:dyDescent="0.25">
      <c r="A40" s="32" t="s">
        <v>26</v>
      </c>
      <c r="B40" s="33">
        <v>95</v>
      </c>
      <c r="C40" s="34"/>
      <c r="D40" s="32" t="s">
        <v>27</v>
      </c>
      <c r="E40" s="33">
        <v>2015</v>
      </c>
      <c r="F40" s="34"/>
    </row>
    <row r="41" spans="1:6" x14ac:dyDescent="0.25">
      <c r="A41" s="23" t="s">
        <v>28</v>
      </c>
      <c r="B41" s="36">
        <v>7000</v>
      </c>
      <c r="C41" s="37"/>
      <c r="D41" s="23" t="s">
        <v>29</v>
      </c>
      <c r="E41" s="30" t="s">
        <v>30</v>
      </c>
      <c r="F41" s="31"/>
    </row>
    <row r="42" spans="1:6" x14ac:dyDescent="0.25">
      <c r="A42" s="32" t="s">
        <v>9</v>
      </c>
      <c r="B42" s="33">
        <v>100</v>
      </c>
      <c r="C42" s="34"/>
      <c r="D42" s="32" t="s">
        <v>10</v>
      </c>
      <c r="E42" s="33" t="s">
        <v>30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55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46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56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46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57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58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/>
      <c r="C6" s="15"/>
      <c r="D6" s="15"/>
      <c r="E6" s="15"/>
      <c r="F6" s="15"/>
      <c r="G6" s="15"/>
      <c r="H6" s="16"/>
    </row>
    <row r="7" spans="1:8 16384:16384" ht="15.75" thickTop="1" x14ac:dyDescent="0.25"/>
    <row r="30" spans="1:2" x14ac:dyDescent="0.25">
      <c r="A30" s="18" t="s">
        <v>8</v>
      </c>
      <c r="B30" s="17">
        <v>2022</v>
      </c>
    </row>
    <row r="31" spans="1:2" x14ac:dyDescent="0.25">
      <c r="A31" s="19" t="s">
        <v>9</v>
      </c>
      <c r="B31" s="21">
        <v>92.93</v>
      </c>
    </row>
    <row r="32" spans="1:2" x14ac:dyDescent="0.25">
      <c r="A32" s="20" t="s">
        <v>10</v>
      </c>
      <c r="B32" s="22" t="e">
        <v>#N/A</v>
      </c>
    </row>
    <row r="34" spans="1:6" x14ac:dyDescent="0.25">
      <c r="A34" s="2" t="s">
        <v>11</v>
      </c>
      <c r="B34" s="2"/>
      <c r="C34" s="2"/>
      <c r="D34" s="2"/>
      <c r="E34" s="2"/>
      <c r="F34" s="2"/>
    </row>
    <row r="35" spans="1:6" ht="50.1" customHeight="1" x14ac:dyDescent="0.25">
      <c r="A35" s="23" t="s">
        <v>12</v>
      </c>
      <c r="B35" s="24" t="s">
        <v>59</v>
      </c>
      <c r="C35" s="25"/>
      <c r="D35" s="25"/>
      <c r="E35" s="25"/>
      <c r="F35" s="26"/>
    </row>
    <row r="36" spans="1:6" ht="50.1" customHeight="1" x14ac:dyDescent="0.25">
      <c r="A36" s="3" t="s">
        <v>14</v>
      </c>
      <c r="B36" s="27" t="s">
        <v>60</v>
      </c>
      <c r="C36" s="28"/>
      <c r="D36" s="28"/>
      <c r="E36" s="28"/>
      <c r="F36" s="29"/>
    </row>
    <row r="37" spans="1:6" x14ac:dyDescent="0.25">
      <c r="A37" s="23" t="s">
        <v>16</v>
      </c>
      <c r="B37" s="30" t="s">
        <v>42</v>
      </c>
      <c r="C37" s="31"/>
      <c r="D37" s="23" t="s">
        <v>18</v>
      </c>
      <c r="E37" s="30" t="s">
        <v>43</v>
      </c>
      <c r="F37" s="31"/>
    </row>
    <row r="38" spans="1:6" x14ac:dyDescent="0.25">
      <c r="A38" s="32" t="s">
        <v>20</v>
      </c>
      <c r="B38" s="33" t="s">
        <v>61</v>
      </c>
      <c r="C38" s="34"/>
      <c r="D38" s="32" t="s">
        <v>22</v>
      </c>
      <c r="E38" s="33" t="s">
        <v>44</v>
      </c>
      <c r="F38" s="34"/>
    </row>
    <row r="39" spans="1:6" x14ac:dyDescent="0.25">
      <c r="A39" s="23" t="s">
        <v>24</v>
      </c>
      <c r="B39" s="30" t="s">
        <v>25</v>
      </c>
      <c r="C39" s="35"/>
      <c r="D39" s="35"/>
      <c r="E39" s="35"/>
      <c r="F39" s="31"/>
    </row>
    <row r="40" spans="1:6" x14ac:dyDescent="0.25">
      <c r="A40" s="32" t="s">
        <v>26</v>
      </c>
      <c r="B40" s="33">
        <v>90</v>
      </c>
      <c r="C40" s="34"/>
      <c r="D40" s="32" t="s">
        <v>27</v>
      </c>
      <c r="E40" s="33">
        <v>2014</v>
      </c>
      <c r="F40" s="34"/>
    </row>
    <row r="41" spans="1:6" x14ac:dyDescent="0.25">
      <c r="A41" s="23" t="s">
        <v>28</v>
      </c>
      <c r="B41" s="36">
        <v>9200000</v>
      </c>
      <c r="C41" s="37"/>
      <c r="D41" s="23" t="s">
        <v>29</v>
      </c>
      <c r="E41" s="30" t="s">
        <v>30</v>
      </c>
      <c r="F41" s="31"/>
    </row>
    <row r="42" spans="1:6" x14ac:dyDescent="0.25">
      <c r="A42" s="32" t="s">
        <v>9</v>
      </c>
      <c r="B42" s="33">
        <v>92.93</v>
      </c>
      <c r="C42" s="34"/>
      <c r="D42" s="32" t="s">
        <v>10</v>
      </c>
      <c r="E42" s="33" t="s">
        <v>30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62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51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63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51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57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58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/>
      <c r="C6" s="15"/>
      <c r="D6" s="15"/>
      <c r="E6" s="15"/>
      <c r="F6" s="15"/>
      <c r="G6" s="15"/>
      <c r="H6" s="16"/>
    </row>
    <row r="7" spans="1:8 16384:16384" ht="15.75" thickTop="1" x14ac:dyDescent="0.25"/>
    <row r="30" spans="1:2" x14ac:dyDescent="0.25">
      <c r="A30" s="18" t="s">
        <v>8</v>
      </c>
      <c r="B30" s="17">
        <v>2022</v>
      </c>
    </row>
    <row r="31" spans="1:2" x14ac:dyDescent="0.25">
      <c r="A31" s="19" t="s">
        <v>9</v>
      </c>
      <c r="B31" s="21">
        <v>28.85</v>
      </c>
    </row>
    <row r="32" spans="1:2" x14ac:dyDescent="0.25">
      <c r="A32" s="20" t="s">
        <v>10</v>
      </c>
      <c r="B32" s="22" t="e">
        <v>#N/A</v>
      </c>
    </row>
    <row r="34" spans="1:6" x14ac:dyDescent="0.25">
      <c r="A34" s="2" t="s">
        <v>11</v>
      </c>
      <c r="B34" s="2"/>
      <c r="C34" s="2"/>
      <c r="D34" s="2"/>
      <c r="E34" s="2"/>
      <c r="F34" s="2"/>
    </row>
    <row r="35" spans="1:6" ht="50.1" customHeight="1" x14ac:dyDescent="0.25">
      <c r="A35" s="23" t="s">
        <v>12</v>
      </c>
      <c r="B35" s="24" t="s">
        <v>64</v>
      </c>
      <c r="C35" s="25"/>
      <c r="D35" s="25"/>
      <c r="E35" s="25"/>
      <c r="F35" s="26"/>
    </row>
    <row r="36" spans="1:6" ht="50.1" customHeight="1" x14ac:dyDescent="0.25">
      <c r="A36" s="3" t="s">
        <v>14</v>
      </c>
      <c r="B36" s="27" t="s">
        <v>65</v>
      </c>
      <c r="C36" s="28"/>
      <c r="D36" s="28"/>
      <c r="E36" s="28"/>
      <c r="F36" s="29"/>
    </row>
    <row r="37" spans="1:6" x14ac:dyDescent="0.25">
      <c r="A37" s="23" t="s">
        <v>16</v>
      </c>
      <c r="B37" s="30" t="s">
        <v>42</v>
      </c>
      <c r="C37" s="31"/>
      <c r="D37" s="23" t="s">
        <v>18</v>
      </c>
      <c r="E37" s="30" t="s">
        <v>43</v>
      </c>
      <c r="F37" s="31"/>
    </row>
    <row r="38" spans="1:6" x14ac:dyDescent="0.25">
      <c r="A38" s="32" t="s">
        <v>20</v>
      </c>
      <c r="B38" s="33" t="s">
        <v>61</v>
      </c>
      <c r="C38" s="34"/>
      <c r="D38" s="32" t="s">
        <v>22</v>
      </c>
      <c r="E38" s="33" t="s">
        <v>44</v>
      </c>
      <c r="F38" s="34"/>
    </row>
    <row r="39" spans="1:6" x14ac:dyDescent="0.25">
      <c r="A39" s="23" t="s">
        <v>24</v>
      </c>
      <c r="B39" s="30" t="s">
        <v>25</v>
      </c>
      <c r="C39" s="35"/>
      <c r="D39" s="35"/>
      <c r="E39" s="35"/>
      <c r="F39" s="31"/>
    </row>
    <row r="40" spans="1:6" x14ac:dyDescent="0.25">
      <c r="A40" s="32" t="s">
        <v>26</v>
      </c>
      <c r="B40" s="33">
        <v>22.43</v>
      </c>
      <c r="C40" s="34"/>
      <c r="D40" s="32" t="s">
        <v>27</v>
      </c>
      <c r="E40" s="33">
        <v>2017</v>
      </c>
      <c r="F40" s="34"/>
    </row>
    <row r="41" spans="1:6" x14ac:dyDescent="0.25">
      <c r="A41" s="23" t="s">
        <v>28</v>
      </c>
      <c r="B41" s="36">
        <v>7500</v>
      </c>
      <c r="C41" s="37"/>
      <c r="D41" s="23" t="s">
        <v>29</v>
      </c>
      <c r="E41" s="30" t="s">
        <v>30</v>
      </c>
      <c r="F41" s="31"/>
    </row>
    <row r="42" spans="1:6" x14ac:dyDescent="0.25">
      <c r="A42" s="32" t="s">
        <v>9</v>
      </c>
      <c r="B42" s="33">
        <v>28.85</v>
      </c>
      <c r="C42" s="34"/>
      <c r="D42" s="32" t="s">
        <v>10</v>
      </c>
      <c r="E42" s="33" t="s">
        <v>30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66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46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67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46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57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58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/>
      <c r="C6" s="15"/>
      <c r="D6" s="15"/>
      <c r="E6" s="15"/>
      <c r="F6" s="15"/>
      <c r="G6" s="15"/>
      <c r="H6" s="16"/>
    </row>
    <row r="7" spans="1:8 16384:16384" ht="15.75" thickTop="1" x14ac:dyDescent="0.25"/>
    <row r="30" spans="1:2" x14ac:dyDescent="0.25">
      <c r="A30" s="18" t="s">
        <v>8</v>
      </c>
      <c r="B30" s="17">
        <v>2022</v>
      </c>
    </row>
    <row r="31" spans="1:2" x14ac:dyDescent="0.25">
      <c r="A31" s="19" t="s">
        <v>9</v>
      </c>
      <c r="B31" s="21">
        <v>97.12</v>
      </c>
    </row>
    <row r="32" spans="1:2" x14ac:dyDescent="0.25">
      <c r="A32" s="20" t="s">
        <v>10</v>
      </c>
      <c r="B32" s="22" t="e">
        <v>#N/A</v>
      </c>
    </row>
    <row r="34" spans="1:6" x14ac:dyDescent="0.25">
      <c r="A34" s="2" t="s">
        <v>11</v>
      </c>
      <c r="B34" s="2"/>
      <c r="C34" s="2"/>
      <c r="D34" s="2"/>
      <c r="E34" s="2"/>
      <c r="F34" s="2"/>
    </row>
    <row r="35" spans="1:6" ht="50.1" customHeight="1" x14ac:dyDescent="0.25">
      <c r="A35" s="23" t="s">
        <v>12</v>
      </c>
      <c r="B35" s="24" t="s">
        <v>68</v>
      </c>
      <c r="C35" s="25"/>
      <c r="D35" s="25"/>
      <c r="E35" s="25"/>
      <c r="F35" s="26"/>
    </row>
    <row r="36" spans="1:6" ht="50.1" customHeight="1" x14ac:dyDescent="0.25">
      <c r="A36" s="3" t="s">
        <v>14</v>
      </c>
      <c r="B36" s="27" t="s">
        <v>69</v>
      </c>
      <c r="C36" s="28"/>
      <c r="D36" s="28"/>
      <c r="E36" s="28"/>
      <c r="F36" s="29"/>
    </row>
    <row r="37" spans="1:6" x14ac:dyDescent="0.25">
      <c r="A37" s="23" t="s">
        <v>16</v>
      </c>
      <c r="B37" s="30" t="s">
        <v>42</v>
      </c>
      <c r="C37" s="31"/>
      <c r="D37" s="23" t="s">
        <v>18</v>
      </c>
      <c r="E37" s="30" t="s">
        <v>43</v>
      </c>
      <c r="F37" s="31"/>
    </row>
    <row r="38" spans="1:6" x14ac:dyDescent="0.25">
      <c r="A38" s="32" t="s">
        <v>20</v>
      </c>
      <c r="B38" s="33" t="s">
        <v>61</v>
      </c>
      <c r="C38" s="34"/>
      <c r="D38" s="32" t="s">
        <v>22</v>
      </c>
      <c r="E38" s="33" t="s">
        <v>44</v>
      </c>
      <c r="F38" s="34"/>
    </row>
    <row r="39" spans="1:6" x14ac:dyDescent="0.25">
      <c r="A39" s="23" t="s">
        <v>24</v>
      </c>
      <c r="B39" s="30" t="s">
        <v>25</v>
      </c>
      <c r="C39" s="35"/>
      <c r="D39" s="35"/>
      <c r="E39" s="35"/>
      <c r="F39" s="31"/>
    </row>
    <row r="40" spans="1:6" x14ac:dyDescent="0.25">
      <c r="A40" s="32" t="s">
        <v>26</v>
      </c>
      <c r="B40" s="33">
        <v>90</v>
      </c>
      <c r="C40" s="34"/>
      <c r="D40" s="32" t="s">
        <v>27</v>
      </c>
      <c r="E40" s="33">
        <v>2014</v>
      </c>
      <c r="F40" s="34"/>
    </row>
    <row r="41" spans="1:6" x14ac:dyDescent="0.25">
      <c r="A41" s="23" t="s">
        <v>28</v>
      </c>
      <c r="B41" s="36">
        <v>2365768</v>
      </c>
      <c r="C41" s="37"/>
      <c r="D41" s="23" t="s">
        <v>29</v>
      </c>
      <c r="E41" s="30" t="s">
        <v>30</v>
      </c>
      <c r="F41" s="31"/>
    </row>
    <row r="42" spans="1:6" x14ac:dyDescent="0.25">
      <c r="A42" s="32" t="s">
        <v>9</v>
      </c>
      <c r="B42" s="33">
        <v>97.12</v>
      </c>
      <c r="C42" s="34"/>
      <c r="D42" s="32" t="s">
        <v>10</v>
      </c>
      <c r="E42" s="33" t="s">
        <v>30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70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51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71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51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57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58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/>
      <c r="C6" s="15"/>
      <c r="D6" s="15"/>
      <c r="E6" s="15"/>
      <c r="F6" s="15"/>
      <c r="G6" s="15"/>
      <c r="H6" s="16"/>
    </row>
    <row r="7" spans="1:8 16384:16384" ht="15.75" thickTop="1" x14ac:dyDescent="0.25"/>
    <row r="30" spans="1:2" x14ac:dyDescent="0.25">
      <c r="A30" s="18" t="s">
        <v>8</v>
      </c>
      <c r="B30" s="17">
        <v>2022</v>
      </c>
    </row>
    <row r="31" spans="1:2" x14ac:dyDescent="0.25">
      <c r="A31" s="19" t="s">
        <v>9</v>
      </c>
      <c r="B31" s="21">
        <v>5.41</v>
      </c>
    </row>
    <row r="32" spans="1:2" x14ac:dyDescent="0.25">
      <c r="A32" s="20" t="s">
        <v>10</v>
      </c>
      <c r="B32" s="22" t="e">
        <v>#N/A</v>
      </c>
    </row>
    <row r="34" spans="1:6" x14ac:dyDescent="0.25">
      <c r="A34" s="2" t="s">
        <v>11</v>
      </c>
      <c r="B34" s="2"/>
      <c r="C34" s="2"/>
      <c r="D34" s="2"/>
      <c r="E34" s="2"/>
      <c r="F34" s="2"/>
    </row>
    <row r="35" spans="1:6" ht="50.1" customHeight="1" x14ac:dyDescent="0.25">
      <c r="A35" s="23" t="s">
        <v>12</v>
      </c>
      <c r="B35" s="24" t="s">
        <v>72</v>
      </c>
      <c r="C35" s="25"/>
      <c r="D35" s="25"/>
      <c r="E35" s="25"/>
      <c r="F35" s="26"/>
    </row>
    <row r="36" spans="1:6" ht="50.1" customHeight="1" x14ac:dyDescent="0.25">
      <c r="A36" s="3" t="s">
        <v>14</v>
      </c>
      <c r="B36" s="27" t="s">
        <v>73</v>
      </c>
      <c r="C36" s="28"/>
      <c r="D36" s="28"/>
      <c r="E36" s="28"/>
      <c r="F36" s="29"/>
    </row>
    <row r="37" spans="1:6" x14ac:dyDescent="0.25">
      <c r="A37" s="23" t="s">
        <v>16</v>
      </c>
      <c r="B37" s="30" t="s">
        <v>42</v>
      </c>
      <c r="C37" s="31"/>
      <c r="D37" s="23" t="s">
        <v>18</v>
      </c>
      <c r="E37" s="30" t="s">
        <v>43</v>
      </c>
      <c r="F37" s="31"/>
    </row>
    <row r="38" spans="1:6" x14ac:dyDescent="0.25">
      <c r="A38" s="32" t="s">
        <v>20</v>
      </c>
      <c r="B38" s="33" t="s">
        <v>61</v>
      </c>
      <c r="C38" s="34"/>
      <c r="D38" s="32" t="s">
        <v>22</v>
      </c>
      <c r="E38" s="33" t="s">
        <v>23</v>
      </c>
      <c r="F38" s="34"/>
    </row>
    <row r="39" spans="1:6" x14ac:dyDescent="0.25">
      <c r="A39" s="23" t="s">
        <v>24</v>
      </c>
      <c r="B39" s="30" t="s">
        <v>25</v>
      </c>
      <c r="C39" s="35"/>
      <c r="D39" s="35"/>
      <c r="E39" s="35"/>
      <c r="F39" s="31"/>
    </row>
    <row r="40" spans="1:6" x14ac:dyDescent="0.25">
      <c r="A40" s="32" t="s">
        <v>26</v>
      </c>
      <c r="B40" s="33">
        <v>5.12</v>
      </c>
      <c r="C40" s="34"/>
      <c r="D40" s="32" t="s">
        <v>27</v>
      </c>
      <c r="E40" s="33">
        <v>2018</v>
      </c>
      <c r="F40" s="34"/>
    </row>
    <row r="41" spans="1:6" x14ac:dyDescent="0.25">
      <c r="A41" s="23" t="s">
        <v>28</v>
      </c>
      <c r="B41" s="36">
        <v>6000</v>
      </c>
      <c r="C41" s="37"/>
      <c r="D41" s="23" t="s">
        <v>29</v>
      </c>
      <c r="E41" s="30" t="s">
        <v>30</v>
      </c>
      <c r="F41" s="31"/>
    </row>
    <row r="42" spans="1:6" x14ac:dyDescent="0.25">
      <c r="A42" s="32" t="s">
        <v>9</v>
      </c>
      <c r="B42" s="33">
        <v>5.41</v>
      </c>
      <c r="C42" s="34"/>
      <c r="D42" s="32" t="s">
        <v>10</v>
      </c>
      <c r="E42" s="33" t="s">
        <v>30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74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46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75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46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9"/>
  <sheetViews>
    <sheetView workbookViewId="0"/>
  </sheetViews>
  <sheetFormatPr baseColWidth="10" defaultColWidth="0" defaultRowHeight="15" x14ac:dyDescent="0.25"/>
  <cols>
    <col min="1" max="1" width="21.42578125" style="1" customWidth="1"/>
    <col min="2" max="3" width="11.42578125" style="1" customWidth="1"/>
    <col min="4" max="4" width="22.140625" style="1" customWidth="1"/>
    <col min="5" max="8" width="11.42578125" style="1" customWidth="1"/>
    <col min="9" max="16383" width="11.42578125" style="1" hidden="1"/>
    <col min="16384" max="16384" width="0" style="1" hidden="1"/>
  </cols>
  <sheetData>
    <row r="1" spans="1:8 16384:16384" ht="54.95" customHeight="1" thickBot="1" x14ac:dyDescent="0.3">
      <c r="XFD1" s="1" t="s">
        <v>37</v>
      </c>
    </row>
    <row r="2" spans="1:8 16384:16384" ht="15.75" thickTop="1" x14ac:dyDescent="0.25">
      <c r="A2" s="4" t="s">
        <v>0</v>
      </c>
      <c r="B2" s="5"/>
      <c r="C2" s="5"/>
      <c r="D2" s="5"/>
      <c r="E2" s="5"/>
      <c r="F2" s="5"/>
      <c r="G2" s="5"/>
      <c r="H2" s="6"/>
    </row>
    <row r="3" spans="1:8 16384:16384" x14ac:dyDescent="0.25">
      <c r="A3" s="7" t="s">
        <v>1</v>
      </c>
      <c r="B3" s="8" t="s">
        <v>2</v>
      </c>
      <c r="C3" s="8"/>
      <c r="D3" s="8"/>
      <c r="E3" s="8"/>
      <c r="F3" s="8"/>
      <c r="G3" s="8"/>
      <c r="H3" s="9"/>
    </row>
    <row r="4" spans="1:8 16384:16384" x14ac:dyDescent="0.25">
      <c r="A4" s="7" t="s">
        <v>3</v>
      </c>
      <c r="B4" s="10" t="s">
        <v>57</v>
      </c>
      <c r="C4" s="10"/>
      <c r="D4" s="10"/>
      <c r="E4" s="10"/>
      <c r="F4" s="10"/>
      <c r="G4" s="10"/>
      <c r="H4" s="11"/>
    </row>
    <row r="5" spans="1:8 16384:16384" ht="35.1" customHeight="1" x14ac:dyDescent="0.25">
      <c r="A5" s="7" t="s">
        <v>6</v>
      </c>
      <c r="B5" s="12" t="s">
        <v>58</v>
      </c>
      <c r="C5" s="12"/>
      <c r="D5" s="12"/>
      <c r="E5" s="12"/>
      <c r="F5" s="12"/>
      <c r="G5" s="12"/>
      <c r="H5" s="13"/>
    </row>
    <row r="6" spans="1:8 16384:16384" ht="15.75" thickBot="1" x14ac:dyDescent="0.3">
      <c r="A6" s="14" t="s">
        <v>7</v>
      </c>
      <c r="B6" s="15"/>
      <c r="C6" s="15"/>
      <c r="D6" s="15"/>
      <c r="E6" s="15"/>
      <c r="F6" s="15"/>
      <c r="G6" s="15"/>
      <c r="H6" s="16"/>
    </row>
    <row r="7" spans="1:8 16384:16384" ht="15.75" thickTop="1" x14ac:dyDescent="0.25"/>
    <row r="30" spans="1:2" x14ac:dyDescent="0.25">
      <c r="A30" s="18" t="s">
        <v>8</v>
      </c>
      <c r="B30" s="17">
        <v>2022</v>
      </c>
    </row>
    <row r="31" spans="1:2" x14ac:dyDescent="0.25">
      <c r="A31" s="19" t="s">
        <v>9</v>
      </c>
      <c r="B31" s="21">
        <v>57.65</v>
      </c>
    </row>
    <row r="32" spans="1:2" x14ac:dyDescent="0.25">
      <c r="A32" s="20" t="s">
        <v>10</v>
      </c>
      <c r="B32" s="22" t="e">
        <v>#N/A</v>
      </c>
    </row>
    <row r="34" spans="1:6" x14ac:dyDescent="0.25">
      <c r="A34" s="2" t="s">
        <v>11</v>
      </c>
      <c r="B34" s="2"/>
      <c r="C34" s="2"/>
      <c r="D34" s="2"/>
      <c r="E34" s="2"/>
      <c r="F34" s="2"/>
    </row>
    <row r="35" spans="1:6" ht="50.1" customHeight="1" x14ac:dyDescent="0.25">
      <c r="A35" s="23" t="s">
        <v>12</v>
      </c>
      <c r="B35" s="24" t="s">
        <v>76</v>
      </c>
      <c r="C35" s="25"/>
      <c r="D35" s="25"/>
      <c r="E35" s="25"/>
      <c r="F35" s="26"/>
    </row>
    <row r="36" spans="1:6" ht="50.1" customHeight="1" x14ac:dyDescent="0.25">
      <c r="A36" s="3" t="s">
        <v>14</v>
      </c>
      <c r="B36" s="27" t="s">
        <v>77</v>
      </c>
      <c r="C36" s="28"/>
      <c r="D36" s="28"/>
      <c r="E36" s="28"/>
      <c r="F36" s="29"/>
    </row>
    <row r="37" spans="1:6" x14ac:dyDescent="0.25">
      <c r="A37" s="23" t="s">
        <v>16</v>
      </c>
      <c r="B37" s="30" t="s">
        <v>42</v>
      </c>
      <c r="C37" s="31"/>
      <c r="D37" s="23" t="s">
        <v>18</v>
      </c>
      <c r="E37" s="30" t="s">
        <v>43</v>
      </c>
      <c r="F37" s="31"/>
    </row>
    <row r="38" spans="1:6" x14ac:dyDescent="0.25">
      <c r="A38" s="32" t="s">
        <v>20</v>
      </c>
      <c r="B38" s="33" t="s">
        <v>61</v>
      </c>
      <c r="C38" s="34"/>
      <c r="D38" s="32" t="s">
        <v>22</v>
      </c>
      <c r="E38" s="33" t="s">
        <v>44</v>
      </c>
      <c r="F38" s="34"/>
    </row>
    <row r="39" spans="1:6" x14ac:dyDescent="0.25">
      <c r="A39" s="23" t="s">
        <v>24</v>
      </c>
      <c r="B39" s="30" t="s">
        <v>25</v>
      </c>
      <c r="C39" s="35"/>
      <c r="D39" s="35"/>
      <c r="E39" s="35"/>
      <c r="F39" s="31"/>
    </row>
    <row r="40" spans="1:6" x14ac:dyDescent="0.25">
      <c r="A40" s="32" t="s">
        <v>26</v>
      </c>
      <c r="B40" s="33">
        <v>56.14</v>
      </c>
      <c r="C40" s="34"/>
      <c r="D40" s="32" t="s">
        <v>27</v>
      </c>
      <c r="E40" s="33">
        <v>2018</v>
      </c>
      <c r="F40" s="34"/>
    </row>
    <row r="41" spans="1:6" x14ac:dyDescent="0.25">
      <c r="A41" s="23" t="s">
        <v>28</v>
      </c>
      <c r="B41" s="36">
        <v>23058</v>
      </c>
      <c r="C41" s="37"/>
      <c r="D41" s="23" t="s">
        <v>29</v>
      </c>
      <c r="E41" s="30" t="s">
        <v>30</v>
      </c>
      <c r="F41" s="31"/>
    </row>
    <row r="42" spans="1:6" x14ac:dyDescent="0.25">
      <c r="A42" s="32" t="s">
        <v>9</v>
      </c>
      <c r="B42" s="33">
        <v>57.65</v>
      </c>
      <c r="C42" s="34"/>
      <c r="D42" s="32" t="s">
        <v>10</v>
      </c>
      <c r="E42" s="33" t="s">
        <v>30</v>
      </c>
      <c r="F42" s="34"/>
    </row>
    <row r="44" spans="1:6" x14ac:dyDescent="0.25">
      <c r="A44" s="2" t="s">
        <v>31</v>
      </c>
      <c r="B44" s="2"/>
      <c r="C44" s="2"/>
      <c r="D44" s="2"/>
      <c r="E44" s="2"/>
      <c r="F44" s="2"/>
    </row>
    <row r="45" spans="1:6" ht="50.1" customHeight="1" x14ac:dyDescent="0.25">
      <c r="A45" s="23" t="s">
        <v>32</v>
      </c>
      <c r="B45" s="24" t="s">
        <v>78</v>
      </c>
      <c r="C45" s="25"/>
      <c r="D45" s="25"/>
      <c r="E45" s="25"/>
      <c r="F45" s="26"/>
    </row>
    <row r="46" spans="1:6" ht="50.1" customHeight="1" x14ac:dyDescent="0.25">
      <c r="A46" s="32" t="s">
        <v>34</v>
      </c>
      <c r="B46" s="27" t="s">
        <v>46</v>
      </c>
      <c r="C46" s="28"/>
      <c r="D46" s="28"/>
      <c r="E46" s="28"/>
      <c r="F46" s="29"/>
    </row>
    <row r="48" spans="1:6" ht="50.1" customHeight="1" x14ac:dyDescent="0.25">
      <c r="A48" s="32" t="s">
        <v>32</v>
      </c>
      <c r="B48" s="27" t="s">
        <v>79</v>
      </c>
      <c r="C48" s="28"/>
      <c r="D48" s="28"/>
      <c r="E48" s="28"/>
      <c r="F48" s="29"/>
    </row>
    <row r="49" spans="1:6" ht="50.1" customHeight="1" x14ac:dyDescent="0.25">
      <c r="A49" s="23" t="s">
        <v>34</v>
      </c>
      <c r="B49" s="24" t="s">
        <v>46</v>
      </c>
      <c r="C49" s="25"/>
      <c r="D49" s="25"/>
      <c r="E49" s="25"/>
      <c r="F49" s="26"/>
    </row>
  </sheetData>
  <mergeCells count="22">
    <mergeCell ref="B46:F46"/>
    <mergeCell ref="B48:F48"/>
    <mergeCell ref="B49:F49"/>
    <mergeCell ref="B41:C41"/>
    <mergeCell ref="E41:F41"/>
    <mergeCell ref="B42:C42"/>
    <mergeCell ref="E42:F42"/>
    <mergeCell ref="A44:F44"/>
    <mergeCell ref="B45:F45"/>
    <mergeCell ref="B37:C37"/>
    <mergeCell ref="E37:F37"/>
    <mergeCell ref="B38:C38"/>
    <mergeCell ref="E38:F38"/>
    <mergeCell ref="B39:F39"/>
    <mergeCell ref="B40:C40"/>
    <mergeCell ref="E40:F40"/>
    <mergeCell ref="A2:H2"/>
    <mergeCell ref="B3:H3"/>
    <mergeCell ref="B5:H5"/>
    <mergeCell ref="A34:F34"/>
    <mergeCell ref="B35:F35"/>
    <mergeCell ref="B36:F3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Fin 1</vt:lpstr>
      <vt:lpstr>Propósito 1</vt:lpstr>
      <vt:lpstr>Propósito 2</vt:lpstr>
      <vt:lpstr>Propósito 3</vt:lpstr>
      <vt:lpstr>Componente 1</vt:lpstr>
      <vt:lpstr>Componente 2</vt:lpstr>
      <vt:lpstr>Componente 3</vt:lpstr>
      <vt:lpstr>Componente 4</vt:lpstr>
      <vt:lpstr>Componente 5</vt:lpstr>
      <vt:lpstr>Actividad 1</vt:lpstr>
      <vt:lpstr>Actividad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Descargas Paemir Prod</dc:creator>
  <cp:lastModifiedBy>Descargas Paemir Prod</cp:lastModifiedBy>
  <dcterms:created xsi:type="dcterms:W3CDTF">2022-06-10T02:45:04Z</dcterms:created>
  <dcterms:modified xsi:type="dcterms:W3CDTF">2022-06-10T02:45:19Z</dcterms:modified>
</cp:coreProperties>
</file>